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1 - Payback Period/"/>
    </mc:Choice>
  </mc:AlternateContent>
  <xr:revisionPtr revIDLastSave="72" documentId="8_{5D9E5F7E-0C44-47F0-902C-C8984F61D005}" xr6:coauthVersionLast="47" xr6:coauthVersionMax="47" xr10:uidLastSave="{5C0460CD-07E2-4E20-A4E0-C9E8CD715979}"/>
  <bookViews>
    <workbookView xWindow="23903" yWindow="-98" windowWidth="28995" windowHeight="15675" xr2:uid="{2FE4E901-BE29-426A-B3F4-754D31037F1D}"/>
  </bookViews>
  <sheets>
    <sheet name="Sheet1" sheetId="1" r:id="rId1"/>
  </sheets>
  <definedNames>
    <definedName name="fxPayback" comment="Calculates the length of time required for an investment to recover its initial outlay.">_xlfn.LAMBDA(_xlop.cashflows,_xlop.ifNoPayback, _xlfn.LET(_xlpm.Help, TRIM(_xlfn.TEXTSPLIT("FUNCTION:                      →fxPayback(cashflows, [ifNoPayback])¶" &amp; "¶DESCRIPTION:                  →Calculates the length of time required for an investment to recover its initial outlay.¶" &amp; "¶WEBPAGE:                      →https://exceloffthegrid.com/quick-calc-help/¶" &amp; "¶VERSION:                      →1.0 (2025-01-14)¶" &amp; "¶PARAMETERS:                   →¶" &amp; " • cashflows                   →(Required) The range or array of cashflows. Outflows are negative, inflows are positive.¶" &amp; " • [ifNoPayback]               →The value to display if there is no payback. If excluded returns #N/A.¶" &amp; "¶NOTES:                        →•  Cashflows must be in a single row or column without blank cells. ¶" &amp; "¶EXAMPLES:                     →See support files.", "→", "¶", FALSE, 1, "")), _xlpm.Help?, OR(_xlfn.ISOMITTED(_xlpm.cashflows), ), _xlpm.NewIfNoPayback, IF(_xlfn.ISOMITTED(_xlpm.ifNoPayback), NA(), _xlpm.ifNoPayback), _xlpm.NotAllNumbers, NOT(AND(ISNUMBER(_xlpm.cashflows))), _xlpm.CumulativeCF, _xlfn.SCAN(0, _xlpm.cashflows, _xleta.SUM), _xlpm.Period, _xlfn.XMATCH(0, _xlpm.CumulativeCF, 1) - 1, _xlpm.PeriodCF, INDEX(_xlpm.CumulativeCF, _xlpm.Period + 1) - INDEX(_xlpm.CumulativeCF, _xlpm.Period), _xlpm.PeriodFraction, 1 + INDEX(_xlpm.CumulativeCF, _xlpm.Period) / _xlpm.PeriodCF, _xlpm.PaybackPeriod, _xlpm.Period - _xlpm.PeriodFraction, _xlpm.Result, _xlfn.SWITCH(TRUE, _xlpm.NotAllNumbers, 1 + "", INDEX(_xlpm.CumulativeCF, 1, 1) &gt;= 0, 0, ISNA(_xlpm.Period), _xlpm.NewIfNoPayback, _xlpm.PaybackPeriod), CHOOSE(_xlpm.Help? + 1, _xlpm.Result, _xlpm.Help)))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 a="1"/>
  <c r="K7" i="1" s="1"/>
  <c r="J7" i="1" a="1"/>
  <c r="J7" i="1" s="1"/>
  <c r="K5" i="1" a="1"/>
  <c r="K5" i="1" s="1"/>
  <c r="J5" i="1" a="1"/>
  <c r="J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<sst xmlns="http://schemas.openxmlformats.org/spreadsheetml/2006/main" count="10" uniqueCount="9">
  <si>
    <t>Payback Period</t>
  </si>
  <si>
    <t>Payback</t>
  </si>
  <si>
    <t>YEAR:</t>
  </si>
  <si>
    <t>Project A</t>
  </si>
  <si>
    <t>Discounted</t>
  </si>
  <si>
    <t>Project B</t>
  </si>
  <si>
    <t>Project C</t>
  </si>
  <si>
    <t>Project 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</si>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</sst>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0%_);\(0%\);0%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64" fontId="0" fillId="0" borderId="1" xfId="0" applyNumberFormat="1" applyBorder="1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2" fontId="0" fillId="4" borderId="1" xfId="0" applyNumberFormat="1" applyFill="1" applyBorder="1"/>
    <xf numFmtId="2" fontId="0" fillId="0" borderId="0" xfId="0" applyNumberForma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6971-45BC-4D9E-B108-43E512B6CACB}">
  <sheetPr codeName="Sheet1"/>
  <dimension ref="A1:Z67"/>
  <sheetViews>
    <sheetView showGridLines="0" tabSelected="1" workbookViewId="0"/>
  </sheetViews>
  <sheetFormatPr defaultRowHeight="14.25" x14ac:dyDescent="0.45"/>
  <cols>
    <col min="1" max="1" width="1.59765625" customWidth="1"/>
    <col min="2" max="26" width="10.597656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C3" s="5" t="s">
        <v>2</v>
      </c>
      <c r="K3" s="10">
        <v>0.1</v>
      </c>
    </row>
    <row r="4" spans="1:26" x14ac:dyDescent="0.45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J4" s="7" t="s">
        <v>1</v>
      </c>
      <c r="K4" s="7" t="s">
        <v>4</v>
      </c>
    </row>
    <row r="5" spans="1:26" x14ac:dyDescent="0.45">
      <c r="B5" t="s">
        <v>3</v>
      </c>
      <c r="C5" s="4">
        <v>-1000</v>
      </c>
      <c r="D5" s="4">
        <v>100</v>
      </c>
      <c r="E5" s="4">
        <v>150</v>
      </c>
      <c r="F5" s="4">
        <v>350</v>
      </c>
      <c r="G5" s="4">
        <v>600</v>
      </c>
      <c r="H5" s="4">
        <v>900</v>
      </c>
      <c r="J5" s="8" cm="1">
        <f t="array" ref="J5">_xlfn.LET(
_xlpm.CF,C5:H5,
_xlpm.CumulativeCF,_xlfn.SCAN(0,_xlpm.CF,_xleta.SUM),
_xlpm.FullYear,_xlfn.XMATCH(0,_xlpm.CumulativeCF,1)-1,
_xlpm.YearStart,INDEX(_xlpm.CumulativeCF,_xlpm.FullYear),
_xlpm.YearEnd,INDEX(_xlpm.CumulativeCF,_xlpm.FullYear+1),
_xlpm.Payback,_xlpm.FullYear + _xlpm.YearEnd / (_xlpm.YearStart - _xlpm.YearEnd),
_xlpm.Result,_xlfn.SWITCH(TRUE,
INDEX(_xlpm.CF,1)&gt;=0,0,
ISNA(_xlpm.Payback),"No Payback",
_xlpm.Payback),
_xlpm.Result)</f>
        <v>3.6666666666666665</v>
      </c>
      <c r="K5" s="8" cm="1">
        <f t="array" ref="K5">_xlfn.LET(
_xlpm.OriginalCF,C5:H5,
_xlpm.Years,C4:H4,
_xlpm.DCF,K3,
_xlpm.CF,_xlpm.OriginalCF / (1 + _xlpm.DCF)^_xlpm.Years,
_xlpm.CumulativeCF,_xlfn.SCAN(0,_xlpm.CF,_xleta.SUM),
_xlpm.FullYear,_xlfn.XMATCH(0,_xlpm.CumulativeCF,1)-1,
_xlpm.YearStart,INDEX(_xlpm.CumulativeCF,_xlpm.FullYear),
_xlpm.YearEnd,INDEX(_xlpm.CumulativeCF,_xlpm.FullYear+1),
_xlpm.Payback,_xlpm.FullYear + _xlpm.YearEnd / (_xlpm.YearStart - _xlpm.YearEnd),
_xlpm.Result,_xlfn.SWITCH(TRUE,
INDEX(_xlpm.CF,1)&gt;=0,0,
ISNA(_xlpm.Payback),"No Payback",
_xlpm.Payback),
_xlpm.Result)</f>
        <v>4.2010555555555564</v>
      </c>
    </row>
    <row r="6" spans="1:26" x14ac:dyDescent="0.45">
      <c r="C6" s="6"/>
      <c r="D6" s="6"/>
      <c r="E6" s="6"/>
      <c r="F6" s="6"/>
      <c r="G6" s="6"/>
      <c r="H6" s="6"/>
      <c r="J6" s="9"/>
      <c r="K6" s="9"/>
    </row>
    <row r="7" spans="1:26" x14ac:dyDescent="0.45">
      <c r="B7" t="s">
        <v>3</v>
      </c>
      <c r="C7" s="4">
        <v>-1000</v>
      </c>
      <c r="D7" s="4">
        <v>100</v>
      </c>
      <c r="E7" s="4">
        <v>150</v>
      </c>
      <c r="F7" s="4">
        <v>350</v>
      </c>
      <c r="G7" s="4">
        <v>600</v>
      </c>
      <c r="H7" s="4">
        <v>900</v>
      </c>
      <c r="J7" s="8" cm="1">
        <f t="array" ref="J7:J10">_xlfn.BYROW(C7:H10,
_xlfn.LAMBDA(_xlpm.row,
_xlfn.LET(
_xlpm.CF,_xlpm.row,
_xlpm.CumulativeCF,_xlfn.SCAN(0,_xlpm.CF,_xleta.SUM),
_xlpm.FullYear,_xlfn.XMATCH(0,_xlpm.CumulativeCF,1)-1,
_xlpm.YearStart,INDEX(_xlpm.CumulativeCF,_xlpm.FullYear),
_xlpm.YearEnd,INDEX(_xlpm.CumulativeCF,_xlpm.FullYear+1),
_xlpm.Payback,_xlpm.FullYear + _xlpm.YearEnd / (_xlpm.YearStart - _xlpm.YearEnd),
_xlpm.Result,_xlfn.SWITCH(TRUE,
INDEX(_xlpm.CF,1)&gt;=0,0,
ISNA(_xlpm.Payback),"No Payback",
_xlpm.Payback),
_xlpm.Result)))</f>
        <v>3.6666666666666665</v>
      </c>
      <c r="K7" s="8" cm="1">
        <f t="array" ref="K7:K10">_xlfn.BYROW(C7:H10,
_xlfn.LAMBDA(_xlpm.row,
_xlfn.LET(
_xlpm.OriginalCF,_xlpm.row,
_xlpm.Years,C4:H4,
_xlpm.DCF,K3,
_xlpm.CF,_xlpm.OriginalCF / (1 + _xlpm.DCF)^_xlpm.Years,
_xlpm.CumulativeCF,_xlfn.SCAN(0,_xlpm.CF,_xleta.SUM),
_xlpm.FullYear,_xlfn.XMATCH(0,_xlpm.CumulativeCF,1)-1,
_xlpm.YearStart,INDEX(_xlpm.CumulativeCF,_xlpm.FullYear),
_xlpm.YearEnd,INDEX(_xlpm.CumulativeCF,_xlpm.FullYear+1),
_xlpm.Payback,_xlpm.FullYear + _xlpm.YearEnd / (_xlpm.YearStart - _xlpm.YearEnd),
_xlpm.Result,_xlfn.SWITCH(TRUE,
INDEX(_xlpm.CF,1)&gt;=0,0,
ISNA(_xlpm.Payback),"No Payback",
_xlpm.Payback),
_xlpm.Result)))</f>
        <v>4.2010555555555564</v>
      </c>
    </row>
    <row r="8" spans="1:26" x14ac:dyDescent="0.45">
      <c r="B8" t="s">
        <v>5</v>
      </c>
      <c r="C8" s="4">
        <v>-3000</v>
      </c>
      <c r="D8" s="4">
        <v>2000</v>
      </c>
      <c r="E8" s="4">
        <v>1000</v>
      </c>
      <c r="F8" s="4">
        <v>500</v>
      </c>
      <c r="G8" s="4">
        <v>250</v>
      </c>
      <c r="H8" s="4">
        <v>0</v>
      </c>
      <c r="J8" s="9">
        <v>2</v>
      </c>
      <c r="K8" s="9">
        <v>2.9460000000000011</v>
      </c>
    </row>
    <row r="9" spans="1:26" x14ac:dyDescent="0.45">
      <c r="B9" t="s">
        <v>6</v>
      </c>
      <c r="C9" s="4">
        <v>-5000</v>
      </c>
      <c r="D9" s="4">
        <v>500</v>
      </c>
      <c r="E9" s="4">
        <v>500</v>
      </c>
      <c r="F9" s="4">
        <v>500</v>
      </c>
      <c r="G9" s="4">
        <v>500</v>
      </c>
      <c r="H9" s="4">
        <v>500</v>
      </c>
      <c r="J9" s="9" t="str">
        <v>No Payback</v>
      </c>
      <c r="K9" s="9" t="str">
        <v>No Payback</v>
      </c>
    </row>
    <row r="10" spans="1:26" x14ac:dyDescent="0.45">
      <c r="B10" t="s">
        <v>7</v>
      </c>
      <c r="C10" s="4">
        <v>-15000</v>
      </c>
      <c r="D10" s="4">
        <v>6000</v>
      </c>
      <c r="E10" s="4">
        <v>6000</v>
      </c>
      <c r="F10" s="4">
        <v>6000</v>
      </c>
      <c r="G10" s="4">
        <v>6000</v>
      </c>
      <c r="H10" s="4">
        <v>6000</v>
      </c>
      <c r="J10" s="9">
        <v>2.5</v>
      </c>
      <c r="K10" s="9">
        <v>3.0192500000000004</v>
      </c>
    </row>
    <row r="12" spans="1:26" x14ac:dyDescent="0.45">
      <c r="C12" s="6"/>
      <c r="D12" s="6"/>
      <c r="E12" s="6"/>
      <c r="F12" s="6"/>
      <c r="G12" s="6"/>
      <c r="H12" s="6"/>
    </row>
    <row r="14" spans="1:26" x14ac:dyDescent="0.45">
      <c r="C14" s="6" t="s">
        <v>8</v>
      </c>
      <c r="D14" s="6"/>
      <c r="E14" s="6"/>
      <c r="F14" s="6"/>
      <c r="G14" s="6"/>
      <c r="H14" s="6"/>
    </row>
    <row r="15" spans="1:26" x14ac:dyDescent="0.45">
      <c r="C15" s="6"/>
      <c r="D15" s="6"/>
      <c r="E15" s="6"/>
      <c r="F15" s="6"/>
      <c r="G15" s="6"/>
      <c r="H15" s="6"/>
    </row>
    <row r="16" spans="1:26" x14ac:dyDescent="0.45">
      <c r="C16" s="6"/>
      <c r="D16" s="6"/>
      <c r="E16" s="6"/>
      <c r="F16" s="6"/>
      <c r="G16" s="6"/>
      <c r="H16" s="6"/>
    </row>
    <row r="17" spans="3:10" x14ac:dyDescent="0.45">
      <c r="C17" s="6"/>
      <c r="D17" s="6"/>
      <c r="E17" s="6"/>
      <c r="F17" s="6"/>
      <c r="G17" s="6"/>
      <c r="H17" s="6"/>
    </row>
    <row r="18" spans="3:10" x14ac:dyDescent="0.45">
      <c r="C18" s="6"/>
      <c r="D18" s="6"/>
      <c r="E18" s="6"/>
      <c r="F18" s="6"/>
      <c r="G18" s="6"/>
      <c r="H18" s="6"/>
    </row>
    <row r="19" spans="3:10" x14ac:dyDescent="0.45">
      <c r="C19" s="6"/>
      <c r="D19" s="6"/>
      <c r="E19" s="6"/>
      <c r="F19" s="6"/>
      <c r="G19" s="6"/>
      <c r="H19" s="6"/>
    </row>
    <row r="20" spans="3:10" x14ac:dyDescent="0.45">
      <c r="C20" s="6"/>
      <c r="D20" s="6"/>
      <c r="E20" s="6"/>
      <c r="F20" s="6"/>
      <c r="G20" s="6"/>
      <c r="H20" s="6"/>
    </row>
    <row r="21" spans="3:10" x14ac:dyDescent="0.45">
      <c r="C21" s="6"/>
      <c r="D21" s="6"/>
      <c r="E21" s="6"/>
      <c r="F21" s="6"/>
      <c r="G21" s="6"/>
      <c r="H21" s="6"/>
    </row>
    <row r="22" spans="3:10" x14ac:dyDescent="0.45">
      <c r="C22" s="6"/>
      <c r="D22" s="6"/>
      <c r="E22" s="6"/>
      <c r="F22" s="6"/>
      <c r="G22" s="6"/>
      <c r="H22" s="6"/>
    </row>
    <row r="23" spans="3:10" x14ac:dyDescent="0.45">
      <c r="I23" s="6"/>
      <c r="J23" s="6"/>
    </row>
    <row r="24" spans="3:10" x14ac:dyDescent="0.45">
      <c r="I24" s="6"/>
      <c r="J24" s="6"/>
    </row>
    <row r="25" spans="3:10" x14ac:dyDescent="0.45">
      <c r="I25" s="6"/>
      <c r="J25" s="6"/>
    </row>
    <row r="26" spans="3:10" x14ac:dyDescent="0.45">
      <c r="I26" s="6"/>
      <c r="J26" s="6"/>
    </row>
    <row r="27" spans="3:10" x14ac:dyDescent="0.45">
      <c r="I27" s="6"/>
      <c r="J27" s="6"/>
    </row>
    <row r="28" spans="3:10" x14ac:dyDescent="0.45">
      <c r="I28" s="6"/>
      <c r="J28" s="6"/>
    </row>
    <row r="29" spans="3:10" x14ac:dyDescent="0.45">
      <c r="I29" s="6"/>
      <c r="J29" s="6"/>
    </row>
    <row r="30" spans="3:10" x14ac:dyDescent="0.45">
      <c r="I30" s="6"/>
      <c r="J30" s="6"/>
    </row>
    <row r="31" spans="3:10" x14ac:dyDescent="0.45">
      <c r="I31" s="6"/>
      <c r="J31" s="6"/>
    </row>
    <row r="32" spans="3:10" x14ac:dyDescent="0.45">
      <c r="I32" s="6"/>
      <c r="J32" s="6"/>
    </row>
    <row r="33" spans="3:11" x14ac:dyDescent="0.45">
      <c r="I33" s="6"/>
      <c r="J33" s="6"/>
    </row>
    <row r="34" spans="3:11" x14ac:dyDescent="0.45">
      <c r="I34" s="6"/>
      <c r="J34" s="6"/>
    </row>
    <row r="35" spans="3:11" x14ac:dyDescent="0.45">
      <c r="I35" s="6"/>
      <c r="J35" s="6"/>
    </row>
    <row r="36" spans="3:11" x14ac:dyDescent="0.45">
      <c r="H36" s="6"/>
      <c r="I36" s="6"/>
      <c r="J36" s="6"/>
    </row>
    <row r="37" spans="3:11" x14ac:dyDescent="0.45">
      <c r="H37" s="6"/>
      <c r="I37" s="6"/>
      <c r="J37" s="6"/>
      <c r="K37" s="6"/>
    </row>
    <row r="42" spans="3:11" x14ac:dyDescent="0.45">
      <c r="C42" s="6"/>
      <c r="D42" s="6"/>
      <c r="E42" s="6"/>
      <c r="F42" s="6"/>
      <c r="G42" s="6"/>
      <c r="H42" s="6"/>
    </row>
    <row r="43" spans="3:11" x14ac:dyDescent="0.45">
      <c r="C43" s="6"/>
      <c r="D43" s="6"/>
      <c r="E43" s="6"/>
      <c r="F43" s="6"/>
      <c r="G43" s="6"/>
      <c r="H43" s="6"/>
    </row>
    <row r="44" spans="3:11" x14ac:dyDescent="0.45">
      <c r="C44" s="6"/>
      <c r="D44" s="6"/>
      <c r="E44" s="6"/>
      <c r="F44" s="6"/>
      <c r="G44" s="6"/>
      <c r="H44" s="6"/>
    </row>
    <row r="45" spans="3:11" x14ac:dyDescent="0.45">
      <c r="C45" s="6"/>
      <c r="D45" s="6"/>
      <c r="E45" s="6"/>
      <c r="F45" s="6"/>
      <c r="G45" s="6"/>
      <c r="H45" s="6"/>
    </row>
    <row r="46" spans="3:11" x14ac:dyDescent="0.45">
      <c r="C46" s="6"/>
      <c r="D46" s="6"/>
      <c r="E46" s="6"/>
      <c r="F46" s="6"/>
      <c r="G46" s="6"/>
      <c r="H46" s="6"/>
    </row>
    <row r="47" spans="3:11" x14ac:dyDescent="0.45">
      <c r="C47" s="6"/>
      <c r="D47" s="6"/>
      <c r="E47" s="6"/>
      <c r="F47" s="6"/>
      <c r="G47" s="6"/>
      <c r="H47" s="6"/>
    </row>
    <row r="48" spans="3:11" x14ac:dyDescent="0.45">
      <c r="C48" s="6"/>
      <c r="D48" s="6"/>
      <c r="E48" s="6"/>
      <c r="F48" s="6"/>
      <c r="G48" s="6"/>
      <c r="H48" s="6"/>
    </row>
    <row r="49" spans="3:8" x14ac:dyDescent="0.45">
      <c r="C49" s="6"/>
      <c r="D49" s="6"/>
      <c r="E49" s="6"/>
      <c r="F49" s="6"/>
      <c r="G49" s="6"/>
      <c r="H49" s="6"/>
    </row>
    <row r="50" spans="3:8" x14ac:dyDescent="0.45">
      <c r="C50" s="6"/>
      <c r="D50" s="6"/>
      <c r="E50" s="6"/>
      <c r="F50" s="6"/>
      <c r="G50" s="6"/>
      <c r="H50" s="6"/>
    </row>
    <row r="51" spans="3:8" x14ac:dyDescent="0.45">
      <c r="C51" s="6"/>
      <c r="D51" s="6"/>
      <c r="E51" s="6"/>
      <c r="F51" s="6"/>
      <c r="G51" s="6"/>
      <c r="H51" s="6"/>
    </row>
    <row r="52" spans="3:8" x14ac:dyDescent="0.45">
      <c r="C52" s="6"/>
      <c r="D52" s="6"/>
      <c r="E52" s="6"/>
      <c r="F52" s="6"/>
      <c r="G52" s="6"/>
      <c r="H52" s="6"/>
    </row>
    <row r="53" spans="3:8" x14ac:dyDescent="0.45">
      <c r="C53" s="6"/>
      <c r="D53" s="6"/>
      <c r="E53" s="6"/>
      <c r="F53" s="6"/>
      <c r="G53" s="6"/>
      <c r="H53" s="6"/>
    </row>
    <row r="54" spans="3:8" x14ac:dyDescent="0.45">
      <c r="C54" s="6"/>
      <c r="D54" s="6"/>
      <c r="E54" s="6"/>
      <c r="F54" s="6"/>
      <c r="G54" s="6"/>
      <c r="H54" s="6"/>
    </row>
    <row r="55" spans="3:8" x14ac:dyDescent="0.45">
      <c r="C55" s="6"/>
      <c r="D55" s="6"/>
      <c r="E55" s="6"/>
      <c r="F55" s="6"/>
      <c r="G55" s="6"/>
      <c r="H55" s="6"/>
    </row>
    <row r="56" spans="3:8" x14ac:dyDescent="0.45">
      <c r="C56" s="6"/>
      <c r="D56" s="6"/>
      <c r="E56" s="6"/>
      <c r="F56" s="6"/>
      <c r="G56" s="6"/>
      <c r="H56" s="6"/>
    </row>
    <row r="57" spans="3:8" x14ac:dyDescent="0.45">
      <c r="C57" s="6"/>
      <c r="D57" s="6"/>
      <c r="E57" s="6"/>
      <c r="F57" s="6"/>
      <c r="G57" s="6"/>
      <c r="H57" s="6"/>
    </row>
    <row r="58" spans="3:8" x14ac:dyDescent="0.45">
      <c r="C58" s="6"/>
      <c r="D58" s="6"/>
      <c r="E58" s="6"/>
      <c r="F58" s="6"/>
      <c r="G58" s="6"/>
      <c r="H58" s="6"/>
    </row>
    <row r="59" spans="3:8" x14ac:dyDescent="0.45">
      <c r="C59" s="6"/>
      <c r="D59" s="6"/>
      <c r="E59" s="6"/>
      <c r="F59" s="6"/>
      <c r="G59" s="6"/>
      <c r="H59" s="6"/>
    </row>
    <row r="60" spans="3:8" x14ac:dyDescent="0.45">
      <c r="C60" s="6"/>
      <c r="D60" s="6"/>
      <c r="E60" s="6"/>
      <c r="F60" s="6"/>
      <c r="G60" s="6"/>
      <c r="H60" s="6"/>
    </row>
    <row r="61" spans="3:8" x14ac:dyDescent="0.45">
      <c r="C61" s="6"/>
      <c r="D61" s="6"/>
      <c r="E61" s="6"/>
      <c r="F61" s="6"/>
      <c r="G61" s="6"/>
      <c r="H61" s="6"/>
    </row>
    <row r="62" spans="3:8" x14ac:dyDescent="0.45">
      <c r="C62" s="6"/>
      <c r="D62" s="6"/>
      <c r="E62" s="6"/>
      <c r="F62" s="6"/>
      <c r="G62" s="6"/>
      <c r="H62" s="6"/>
    </row>
    <row r="63" spans="3:8" x14ac:dyDescent="0.45">
      <c r="C63" s="6"/>
      <c r="D63" s="6"/>
      <c r="E63" s="6"/>
      <c r="F63" s="6"/>
      <c r="G63" s="6"/>
      <c r="H63" s="6"/>
    </row>
    <row r="64" spans="3:8" x14ac:dyDescent="0.45">
      <c r="C64" s="6"/>
      <c r="D64" s="6"/>
      <c r="E64" s="6"/>
      <c r="F64" s="6"/>
      <c r="G64" s="6"/>
      <c r="H64" s="6"/>
    </row>
    <row r="65" spans="3:8" x14ac:dyDescent="0.45">
      <c r="C65" s="6"/>
      <c r="D65" s="6"/>
      <c r="E65" s="6"/>
      <c r="F65" s="6"/>
      <c r="G65" s="6"/>
      <c r="H65" s="6"/>
    </row>
    <row r="66" spans="3:8" x14ac:dyDescent="0.45">
      <c r="C66" s="6"/>
      <c r="D66" s="6"/>
      <c r="E66" s="6"/>
      <c r="F66" s="6"/>
      <c r="G66" s="6"/>
      <c r="H66" s="6"/>
    </row>
    <row r="67" spans="3:8" x14ac:dyDescent="0.45">
      <c r="C67" s="6"/>
      <c r="D67" s="6"/>
      <c r="E67" s="6"/>
      <c r="F67" s="6"/>
      <c r="G67" s="6"/>
      <c r="H6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2025-11-14T08:20:05Z</dcterms:created>
  <dcterms:modified xsi:type="dcterms:W3CDTF">2025-11-19T10:30:22Z</dcterms:modified>
</cp:coreProperties>
</file>